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e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<sst xmlns="http://schemas.openxmlformats.org/spreadsheetml/2006/main" count="10" uniqueCount="10">
  <si>
    <t xml:space="preserve">Kapitalentwicklung</t>
  </si>
  <si>
    <t xml:space="preserve">Lisa hat bei der Bank ein Konto angelegt.</t>
  </si>
  <si>
    <t xml:space="preserve">Die Tabelle stellt die Entwicklung des Kapitals dar.</t>
  </si>
  <si>
    <t xml:space="preserve">Füge geeignete Diagramme zur Darstellung der Zinsen und des Kapitals ein.</t>
  </si>
  <si>
    <t xml:space="preserve">Startkapital:</t>
  </si>
  <si>
    <t xml:space="preserve">Zinssatz (in %):</t>
  </si>
  <si>
    <t xml:space="preserve">Jahr</t>
  </si>
  <si>
    <t xml:space="preserve">Kapital (Beginn des Jahres)</t>
  </si>
  <si>
    <t xml:space="preserve">Zins</t>
  </si>
  <si>
    <t xml:space="preserve">Kapital (nach Verzinsung)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</si>
</sst>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000000"/>
      <name val="Calibri"/>
      <family val="2"/>
      <charset val="1"/>
    </font>
    <font>
      <b val="true"/>
      <sz val="11"/>
      <color theme="1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8" tint="0.7999"/>
        <bgColor rgb="FFCCFFFF"/>
      </patternFill>
    </fill>
    <fill>
      <patternFill patternType="solid">
        <fgColor theme="7" tint="0.7999"/>
        <bgColor rgb="FFFFFFFF"/>
      </patternFill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Überschrift 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4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5390625" defaultRowHeight="14.25" zeroHeight="false" outlineLevelRow="0" outlineLevelCol="0"/>
  <cols>
    <col collapsed="false" customWidth="true" hidden="false" outlineLevel="0" max="2" min="2" style="0" width="14.44"/>
    <col collapsed="false" customWidth="true" hidden="false" outlineLevel="0" max="4" min="4" style="0" width="13.78"/>
    <col collapsed="false" customWidth="true" hidden="false" outlineLevel="0" max="5" min="5" style="0" width="14.26"/>
  </cols>
  <sheetData>
    <row r="1" customFormat="false" ht="22.05" hidden="false" customHeight="false" outlineLevel="0" collapsed="false">
      <c r="A1" s="1" t="s">
        <v>0</v>
      </c>
      <c r="B1" s="2"/>
    </row>
    <row r="3" customFormat="false" ht="14.25" hidden="false" customHeight="false" outlineLevel="0" collapsed="false">
      <c r="A3" s="0" t="s">
        <v>1</v>
      </c>
    </row>
    <row r="4" customFormat="false" ht="14.25" hidden="false" customHeight="false" outlineLevel="0" collapsed="false">
      <c r="A4" s="0" t="s">
        <v>2</v>
      </c>
    </row>
    <row r="5" customFormat="false" ht="14.25" hidden="false" customHeight="false" outlineLevel="0" collapsed="false">
      <c r="A5" s="0" t="s">
        <v>3</v>
      </c>
    </row>
    <row r="7" customFormat="false" ht="14.25" hidden="false" customHeight="false" outlineLevel="0" collapsed="false">
      <c r="B7" s="3" t="s">
        <v>4</v>
      </c>
      <c r="C7" s="3" t="n">
        <v>2000</v>
      </c>
      <c r="E7" s="4" t="s">
        <v>5</v>
      </c>
      <c r="F7" s="4" t="n">
        <v>2.5</v>
      </c>
    </row>
    <row r="10" customFormat="false" ht="30" hidden="false" customHeight="true" outlineLevel="0" collapsed="false">
      <c r="A10" s="0" t="s">
        <v>6</v>
      </c>
      <c r="B10" s="5" t="s">
        <v>7</v>
      </c>
      <c r="C10" s="6" t="s">
        <v>8</v>
      </c>
      <c r="D10" s="5" t="s">
        <v>9</v>
      </c>
    </row>
    <row r="11" customFormat="false" ht="14.25" hidden="false" customHeight="false" outlineLevel="0" collapsed="false">
      <c r="A11" s="0" t="n">
        <v>1</v>
      </c>
      <c r="B11" s="7" t="n">
        <f aca="false">$C$7</f>
        <v>2000</v>
      </c>
      <c r="C11" s="7" t="n">
        <f aca="false">B11*$F$7/100</f>
        <v>50</v>
      </c>
      <c r="D11" s="7" t="n">
        <f aca="false">B11+C11</f>
        <v>2050</v>
      </c>
    </row>
    <row r="12" customFormat="false" ht="14.25" hidden="false" customHeight="false" outlineLevel="0" collapsed="false">
      <c r="A12" s="0" t="n">
        <v>2</v>
      </c>
      <c r="B12" s="7" t="n">
        <f aca="false">D11</f>
        <v>2050</v>
      </c>
      <c r="C12" s="7" t="n">
        <f aca="false">B12*$F$7/100</f>
        <v>51.25</v>
      </c>
      <c r="D12" s="7" t="n">
        <f aca="false">B12+C12</f>
        <v>2101.25</v>
      </c>
    </row>
    <row r="13" customFormat="false" ht="14.25" hidden="false" customHeight="false" outlineLevel="0" collapsed="false">
      <c r="A13" s="0" t="n">
        <v>3</v>
      </c>
      <c r="B13" s="7" t="n">
        <f aca="false">D12</f>
        <v>2101.25</v>
      </c>
      <c r="C13" s="7" t="n">
        <f aca="false">B13*$F$7/100</f>
        <v>52.53125</v>
      </c>
      <c r="D13" s="7" t="n">
        <f aca="false">B13+C13</f>
        <v>2153.78125</v>
      </c>
    </row>
    <row r="14" customFormat="false" ht="14.25" hidden="false" customHeight="false" outlineLevel="0" collapsed="false">
      <c r="A14" s="0" t="n">
        <v>4</v>
      </c>
      <c r="B14" s="7" t="n">
        <f aca="false">D13</f>
        <v>2153.78125</v>
      </c>
      <c r="C14" s="7" t="n">
        <f aca="false">B14*$F$7/100</f>
        <v>53.84453125</v>
      </c>
      <c r="D14" s="7" t="n">
        <f aca="false">B14+C14</f>
        <v>2207.62578125</v>
      </c>
    </row>
    <row r="15" customFormat="false" ht="14.25" hidden="false" customHeight="false" outlineLevel="0" collapsed="false">
      <c r="A15" s="0" t="n">
        <v>5</v>
      </c>
      <c r="B15" s="7" t="n">
        <f aca="false">D14</f>
        <v>2207.62578125</v>
      </c>
      <c r="C15" s="7" t="n">
        <f aca="false">B15*$F$7/100</f>
        <v>55.19064453125</v>
      </c>
      <c r="D15" s="7" t="n">
        <f aca="false">B15+C15</f>
        <v>2262.81642578125</v>
      </c>
    </row>
    <row r="16" customFormat="false" ht="14.25" hidden="false" customHeight="false" outlineLevel="0" collapsed="false">
      <c r="A16" s="0" t="n">
        <v>6</v>
      </c>
      <c r="B16" s="7" t="n">
        <f aca="false">D15</f>
        <v>2262.81642578125</v>
      </c>
      <c r="C16" s="7" t="n">
        <f aca="false">B16*$F$7/100</f>
        <v>56.5704106445313</v>
      </c>
      <c r="D16" s="7" t="n">
        <f aca="false">B16+C16</f>
        <v>2319.38683642578</v>
      </c>
    </row>
    <row r="17" customFormat="false" ht="14.25" hidden="false" customHeight="false" outlineLevel="0" collapsed="false">
      <c r="A17" s="0" t="n">
        <v>7</v>
      </c>
      <c r="B17" s="7" t="n">
        <f aca="false">D16</f>
        <v>2319.38683642578</v>
      </c>
      <c r="C17" s="7" t="n">
        <f aca="false">B17*$F$7/100</f>
        <v>57.9846709106445</v>
      </c>
      <c r="D17" s="7" t="n">
        <f aca="false">B17+C17</f>
        <v>2377.37150733643</v>
      </c>
    </row>
    <row r="18" customFormat="false" ht="14.25" hidden="false" customHeight="false" outlineLevel="0" collapsed="false">
      <c r="A18" s="0" t="n">
        <v>8</v>
      </c>
      <c r="B18" s="7" t="n">
        <f aca="false">D17</f>
        <v>2377.37150733643</v>
      </c>
      <c r="C18" s="7" t="n">
        <f aca="false">B18*$F$7/100</f>
        <v>59.4342876834106</v>
      </c>
      <c r="D18" s="7" t="n">
        <f aca="false">B18+C18</f>
        <v>2436.80579501984</v>
      </c>
    </row>
    <row r="19" customFormat="false" ht="14.25" hidden="false" customHeight="false" outlineLevel="0" collapsed="false">
      <c r="A19" s="0" t="n">
        <v>9</v>
      </c>
      <c r="B19" s="7" t="n">
        <f aca="false">D18</f>
        <v>2436.80579501984</v>
      </c>
      <c r="C19" s="7" t="n">
        <f aca="false">B19*$F$7/100</f>
        <v>60.9201448754959</v>
      </c>
      <c r="D19" s="7" t="n">
        <f aca="false">B19+C19</f>
        <v>2497.72593989533</v>
      </c>
    </row>
    <row r="20" customFormat="false" ht="14.25" hidden="false" customHeight="false" outlineLevel="0" collapsed="false">
      <c r="A20" s="0" t="n">
        <v>10</v>
      </c>
      <c r="B20" s="7" t="n">
        <f aca="false">D19</f>
        <v>2497.72593989533</v>
      </c>
      <c r="C20" s="7" t="n">
        <f aca="false">B20*$F$7/100</f>
        <v>62.4431484973833</v>
      </c>
      <c r="D20" s="7" t="n">
        <f aca="false">B20+C20</f>
        <v>2560.16908839272</v>
      </c>
    </row>
    <row r="21" customFormat="false" ht="14.25" hidden="false" customHeight="false" outlineLevel="0" collapsed="false">
      <c r="A21" s="0" t="n">
        <v>11</v>
      </c>
      <c r="B21" s="7" t="n">
        <f aca="false">D20</f>
        <v>2560.16908839272</v>
      </c>
      <c r="C21" s="7" t="n">
        <f aca="false">B21*$F$7/100</f>
        <v>64.0042272098179</v>
      </c>
      <c r="D21" s="7" t="n">
        <f aca="false">B21+C21</f>
        <v>2624.17331560253</v>
      </c>
    </row>
    <row r="22" customFormat="false" ht="14.25" hidden="false" customHeight="false" outlineLevel="0" collapsed="false">
      <c r="A22" s="0" t="n">
        <v>12</v>
      </c>
      <c r="B22" s="7" t="n">
        <f aca="false">D21</f>
        <v>2624.17331560253</v>
      </c>
      <c r="C22" s="7" t="n">
        <f aca="false">B22*$F$7/100</f>
        <v>65.6043328900634</v>
      </c>
      <c r="D22" s="7" t="n">
        <f aca="false">B22+C22</f>
        <v>2689.7776484926</v>
      </c>
    </row>
    <row r="23" customFormat="false" ht="14.25" hidden="false" customHeight="false" outlineLevel="0" collapsed="false">
      <c r="A23" s="0" t="n">
        <v>13</v>
      </c>
      <c r="B23" s="7" t="n">
        <f aca="false">D22</f>
        <v>2689.7776484926</v>
      </c>
      <c r="C23" s="7" t="n">
        <f aca="false">B23*$F$7/100</f>
        <v>67.2444412123149</v>
      </c>
      <c r="D23" s="7" t="n">
        <f aca="false">B23+C23</f>
        <v>2757.02208970491</v>
      </c>
    </row>
    <row r="24" customFormat="false" ht="14.25" hidden="false" customHeight="false" outlineLevel="0" collapsed="false">
      <c r="A24" s="0" t="n">
        <v>14</v>
      </c>
      <c r="B24" s="7" t="n">
        <f aca="false">D23</f>
        <v>2757.02208970491</v>
      </c>
      <c r="C24" s="7" t="n">
        <f aca="false">B24*$F$7/100</f>
        <v>68.9255522426228</v>
      </c>
      <c r="D24" s="7" t="n">
        <f aca="false">B24+C24</f>
        <v>2825.94764194754</v>
      </c>
    </row>
    <row r="25" customFormat="false" ht="14.25" hidden="false" customHeight="false" outlineLevel="0" collapsed="false">
      <c r="A25" s="0" t="n">
        <v>15</v>
      </c>
      <c r="B25" s="7" t="n">
        <f aca="false">D24</f>
        <v>2825.94764194754</v>
      </c>
      <c r="C25" s="7" t="n">
        <f aca="false">B25*$F$7/100</f>
        <v>70.6486910486884</v>
      </c>
      <c r="D25" s="7" t="n">
        <f aca="false">B25+C25</f>
        <v>2896.59633299622</v>
      </c>
    </row>
    <row r="26" customFormat="false" ht="14.25" hidden="false" customHeight="false" outlineLevel="0" collapsed="false">
      <c r="A26" s="0" t="n">
        <v>16</v>
      </c>
      <c r="B26" s="7" t="n">
        <f aca="false">D25</f>
        <v>2896.59633299622</v>
      </c>
      <c r="C26" s="7" t="n">
        <f aca="false">B26*$F$7/100</f>
        <v>72.4149083249056</v>
      </c>
      <c r="D26" s="7" t="n">
        <f aca="false">B26+C26</f>
        <v>2969.01124132113</v>
      </c>
    </row>
    <row r="27" customFormat="false" ht="14.25" hidden="false" customHeight="false" outlineLevel="0" collapsed="false">
      <c r="A27" s="0" t="n">
        <v>17</v>
      </c>
      <c r="B27" s="7" t="n">
        <f aca="false">D26</f>
        <v>2969.01124132113</v>
      </c>
      <c r="C27" s="7" t="n">
        <f aca="false">B27*$F$7/100</f>
        <v>74.2252810330282</v>
      </c>
      <c r="D27" s="7" t="n">
        <f aca="false">B27+C27</f>
        <v>3043.23652235416</v>
      </c>
    </row>
    <row r="28" customFormat="false" ht="14.25" hidden="false" customHeight="false" outlineLevel="0" collapsed="false">
      <c r="A28" s="0" t="n">
        <v>18</v>
      </c>
      <c r="B28" s="7" t="n">
        <f aca="false">D27</f>
        <v>3043.23652235416</v>
      </c>
      <c r="C28" s="7" t="n">
        <f aca="false">B28*$F$7/100</f>
        <v>76.080913058854</v>
      </c>
      <c r="D28" s="7" t="n">
        <f aca="false">B28+C28</f>
        <v>3119.31743541301</v>
      </c>
    </row>
    <row r="29" customFormat="false" ht="14.25" hidden="false" customHeight="false" outlineLevel="0" collapsed="false">
      <c r="A29" s="0" t="n">
        <v>19</v>
      </c>
      <c r="B29" s="7" t="n">
        <f aca="false">D28</f>
        <v>3119.31743541301</v>
      </c>
      <c r="C29" s="7" t="n">
        <f aca="false">B29*$F$7/100</f>
        <v>77.9829358853253</v>
      </c>
      <c r="D29" s="7" t="n">
        <f aca="false">B29+C29</f>
        <v>3197.30037129834</v>
      </c>
    </row>
    <row r="30" customFormat="false" ht="14.25" hidden="false" customHeight="false" outlineLevel="0" collapsed="false">
      <c r="A30" s="0" t="n">
        <v>20</v>
      </c>
      <c r="B30" s="7" t="n">
        <f aca="false">D29</f>
        <v>3197.30037129834</v>
      </c>
      <c r="C30" s="7" t="n">
        <f aca="false">B30*$F$7/100</f>
        <v>79.9325092824584</v>
      </c>
      <c r="D30" s="7" t="n">
        <f aca="false">B30+C30</f>
        <v>3277.2328805808</v>
      </c>
    </row>
    <row r="31" customFormat="false" ht="14.25" hidden="false" customHeight="false" outlineLevel="0" collapsed="false">
      <c r="A31" s="0" t="n">
        <v>21</v>
      </c>
      <c r="B31" s="7" t="n">
        <f aca="false">D30</f>
        <v>3277.2328805808</v>
      </c>
      <c r="C31" s="7" t="n">
        <f aca="false">B31*$F$7/100</f>
        <v>81.9308220145199</v>
      </c>
      <c r="D31" s="7" t="n">
        <f aca="false">B31+C31</f>
        <v>3359.16370259532</v>
      </c>
    </row>
    <row r="32" customFormat="false" ht="14.25" hidden="false" customHeight="false" outlineLevel="0" collapsed="false">
      <c r="A32" s="0" t="n">
        <v>22</v>
      </c>
      <c r="B32" s="7" t="n">
        <f aca="false">D31</f>
        <v>3359.16370259532</v>
      </c>
      <c r="C32" s="7" t="n">
        <f aca="false">B32*$F$7/100</f>
        <v>83.9790925648829</v>
      </c>
      <c r="D32" s="7" t="n">
        <f aca="false">B32+C32</f>
        <v>3443.1427951602</v>
      </c>
    </row>
    <row r="33" customFormat="false" ht="14.25" hidden="false" customHeight="false" outlineLevel="0" collapsed="false">
      <c r="A33" s="0" t="n">
        <v>23</v>
      </c>
      <c r="B33" s="7" t="n">
        <f aca="false">D32</f>
        <v>3443.1427951602</v>
      </c>
      <c r="C33" s="7" t="n">
        <f aca="false">B33*$F$7/100</f>
        <v>86.078569879005</v>
      </c>
      <c r="D33" s="7" t="n">
        <f aca="false">B33+C33</f>
        <v>3529.2213650392</v>
      </c>
    </row>
    <row r="34" customFormat="false" ht="14.25" hidden="false" customHeight="false" outlineLevel="0" collapsed="false">
      <c r="A34" s="0" t="n">
        <v>24</v>
      </c>
      <c r="B34" s="7" t="n">
        <f aca="false">D33</f>
        <v>3529.2213650392</v>
      </c>
      <c r="C34" s="7" t="n">
        <f aca="false">B34*$F$7/100</f>
        <v>88.2305341259801</v>
      </c>
      <c r="D34" s="7" t="n">
        <f aca="false">B34+C34</f>
        <v>3617.45189916518</v>
      </c>
    </row>
    <row r="35" customFormat="false" ht="14.25" hidden="false" customHeight="false" outlineLevel="0" collapsed="false">
      <c r="A35" s="0" t="n">
        <v>25</v>
      </c>
      <c r="B35" s="7" t="n">
        <f aca="false">D34</f>
        <v>3617.45189916518</v>
      </c>
      <c r="C35" s="7" t="n">
        <f aca="false">B35*$F$7/100</f>
        <v>90.4362974791296</v>
      </c>
      <c r="D35" s="7" t="n">
        <f aca="false">B35+C35</f>
        <v>3707.88819664431</v>
      </c>
    </row>
    <row r="36" customFormat="false" ht="14.25" hidden="false" customHeight="false" outlineLevel="0" collapsed="false">
      <c r="A36" s="0" t="n">
        <v>26</v>
      </c>
      <c r="B36" s="7" t="n">
        <f aca="false">D35</f>
        <v>3707.88819664431</v>
      </c>
      <c r="C36" s="7" t="n">
        <f aca="false">B36*$F$7/100</f>
        <v>92.6972049161078</v>
      </c>
      <c r="D36" s="7" t="n">
        <f aca="false">B36+C36</f>
        <v>3800.58540156042</v>
      </c>
    </row>
    <row r="37" customFormat="false" ht="14.25" hidden="false" customHeight="false" outlineLevel="0" collapsed="false">
      <c r="A37" s="0" t="n">
        <v>27</v>
      </c>
      <c r="B37" s="7" t="n">
        <f aca="false">D36</f>
        <v>3800.58540156042</v>
      </c>
      <c r="C37" s="7" t="n">
        <f aca="false">B37*$F$7/100</f>
        <v>95.0146350390105</v>
      </c>
      <c r="D37" s="7" t="n">
        <f aca="false">B37+C37</f>
        <v>3895.60003659943</v>
      </c>
    </row>
    <row r="38" customFormat="false" ht="14.25" hidden="false" customHeight="false" outlineLevel="0" collapsed="false">
      <c r="A38" s="0" t="n">
        <v>28</v>
      </c>
      <c r="B38" s="7" t="n">
        <f aca="false">D37</f>
        <v>3895.60003659943</v>
      </c>
      <c r="C38" s="7" t="n">
        <f aca="false">B38*$F$7/100</f>
        <v>97.3900009149858</v>
      </c>
      <c r="D38" s="7" t="n">
        <f aca="false">B38+C38</f>
        <v>3992.99003751442</v>
      </c>
    </row>
    <row r="39" customFormat="false" ht="14.25" hidden="false" customHeight="false" outlineLevel="0" collapsed="false">
      <c r="A39" s="0" t="n">
        <v>29</v>
      </c>
      <c r="B39" s="7" t="n">
        <f aca="false">D38</f>
        <v>3992.99003751442</v>
      </c>
      <c r="C39" s="7" t="n">
        <f aca="false">B39*$F$7/100</f>
        <v>99.8247509378604</v>
      </c>
      <c r="D39" s="7" t="n">
        <f aca="false">B39+C39</f>
        <v>4092.81478845228</v>
      </c>
    </row>
    <row r="40" customFormat="false" ht="14.25" hidden="false" customHeight="false" outlineLevel="0" collapsed="false">
      <c r="A40" s="0" t="n">
        <v>30</v>
      </c>
      <c r="B40" s="7" t="n">
        <f aca="false">D39</f>
        <v>4092.81478845228</v>
      </c>
      <c r="C40" s="7" t="n">
        <f aca="false">B40*$F$7/100</f>
        <v>102.320369711307</v>
      </c>
      <c r="D40" s="7" t="n">
        <f aca="false">B40+C40</f>
        <v>4195.13515816358</v>
      </c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2022-02-22T20:54:29Z</dcterms:created>
  <dc:creator>Eike</dc:creator>
  <dc:description/>
  <dc:language>de-DE</dc:language>
  <cp:lastModifiedBy/>
  <dcterms:modified xsi:type="dcterms:W3CDTF">2024-09-23T16:51:56Z</dcterms:modified>
  <cp:revision>1</cp:revision>
  <dc:subject/>
  <dc:title>Kapitalentwicklung - vollständig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